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8_{D5399A53-B7B6-034F-8066-795C77DB2C27}" xr6:coauthVersionLast="36" xr6:coauthVersionMax="36" xr10:uidLastSave="{00000000-0000-0000-0000-000000000000}"/>
  <bookViews>
    <workbookView xWindow="3060" yWindow="-18840" windowWidth="28540" windowHeight="15740" activeTab="2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I3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I3" i="1" s="1"/>
  <c r="I36" i="1" s="1"/>
  <c r="I48" i="2" l="1"/>
  <c r="C3" i="3" s="1"/>
  <c r="B2" i="3"/>
  <c r="C2" i="3"/>
  <c r="B3" i="3"/>
  <c r="C5" i="3" l="1"/>
  <c r="B5" i="3"/>
</calcChain>
</file>

<file path=xl/sharedStrings.xml><?xml version="1.0" encoding="utf-8"?>
<sst xmlns="http://schemas.openxmlformats.org/spreadsheetml/2006/main" count="499" uniqueCount="257">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</sst>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</f>
        <v>29.033999999999999</v>
      </c>
      <c r="I3" s="5">
        <f>F3*H3</f>
        <v>174.20400000000001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</f>
        <v>41.661000000000001</v>
      </c>
      <c r="I4" s="5">
        <f t="shared" ref="I4:I35" si="1">F4*H4</f>
        <v>41.661000000000001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41.661000000000001</v>
      </c>
      <c r="I5" s="5">
        <f t="shared" si="1"/>
        <v>41.661000000000001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19.323</v>
      </c>
      <c r="I6" s="5">
        <f t="shared" si="1"/>
        <v>19.323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19.323</v>
      </c>
      <c r="I7" s="5">
        <f t="shared" si="1"/>
        <v>19.323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24.183</v>
      </c>
      <c r="I8" s="5">
        <f t="shared" si="1"/>
        <v>24.183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35.838000000000001</v>
      </c>
      <c r="I9" s="5">
        <f t="shared" si="1"/>
        <v>680.92200000000003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24.183</v>
      </c>
      <c r="I10" s="5">
        <f t="shared" si="1"/>
        <v>24.183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43.605000000000004</v>
      </c>
      <c r="I11" s="5">
        <f t="shared" si="1"/>
        <v>218.02500000000003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43.605000000000004</v>
      </c>
      <c r="I12" s="5">
        <f t="shared" si="1"/>
        <v>174.42000000000002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31.95</v>
      </c>
      <c r="I13" s="5">
        <f t="shared" si="1"/>
        <v>31.95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35.838000000000001</v>
      </c>
      <c r="I14" s="5">
        <f t="shared" si="1"/>
        <v>35.838000000000001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35.838000000000001</v>
      </c>
      <c r="I15" s="5">
        <f t="shared" si="1"/>
        <v>35.838000000000001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35.838000000000001</v>
      </c>
      <c r="I16" s="5">
        <f t="shared" si="1"/>
        <v>71.676000000000002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35.838000000000001</v>
      </c>
      <c r="I17" s="5">
        <f t="shared" si="1"/>
        <v>179.19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35.838000000000001</v>
      </c>
      <c r="I18" s="5">
        <f t="shared" si="1"/>
        <v>143.352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35.838000000000001</v>
      </c>
      <c r="I19" s="5">
        <f t="shared" si="1"/>
        <v>322.54200000000003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29.033999999999999</v>
      </c>
      <c r="I20" s="5">
        <f t="shared" si="1"/>
        <v>87.102000000000004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51.372</v>
      </c>
      <c r="I21" s="5">
        <f t="shared" si="1"/>
        <v>205.488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67.887000000000015</v>
      </c>
      <c r="I22" s="5">
        <f t="shared" si="1"/>
        <v>203.66100000000006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67.887000000000015</v>
      </c>
      <c r="I23" s="5">
        <f t="shared" si="1"/>
        <v>203.66100000000006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67.887000000000015</v>
      </c>
      <c r="I24" s="5">
        <f t="shared" si="1"/>
        <v>543.09600000000012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67.887000000000015</v>
      </c>
      <c r="I25" s="5">
        <f t="shared" si="1"/>
        <v>475.20900000000012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58.166999999999994</v>
      </c>
      <c r="I26" s="5">
        <f t="shared" si="1"/>
        <v>116.33399999999999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58.166999999999994</v>
      </c>
      <c r="I27" s="5">
        <f t="shared" si="1"/>
        <v>290.83499999999998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58.166999999999994</v>
      </c>
      <c r="I28" s="5">
        <f t="shared" si="1"/>
        <v>232.66799999999998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58.166999999999994</v>
      </c>
      <c r="I29" s="5">
        <f t="shared" si="1"/>
        <v>349.00199999999995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58.166999999999994</v>
      </c>
      <c r="I30" s="5">
        <f t="shared" si="1"/>
        <v>58.166999999999994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58.166999999999994</v>
      </c>
      <c r="I31" s="5">
        <f t="shared" si="1"/>
        <v>58.166999999999994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58.166999999999994</v>
      </c>
      <c r="I32" s="5">
        <f t="shared" si="1"/>
        <v>290.83499999999998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58.166999999999994</v>
      </c>
      <c r="I33" s="5">
        <f t="shared" si="1"/>
        <v>232.66799999999998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58.166999999999994</v>
      </c>
      <c r="I34" s="5">
        <f t="shared" si="1"/>
        <v>523.50299999999993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58.166999999999994</v>
      </c>
      <c r="I35" s="5">
        <f t="shared" si="1"/>
        <v>58.166999999999994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6166.8540000000003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I3" sqref="I3:I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</f>
        <v>24.183</v>
      </c>
      <c r="I3" s="5">
        <f>F3*H3</f>
        <v>24.183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</f>
        <v>38.744999999999997</v>
      </c>
      <c r="I4" s="5">
        <f t="shared" ref="I4:I47" si="1">F4*H4</f>
        <v>38.744999999999997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38.744999999999997</v>
      </c>
      <c r="I5" s="5">
        <f t="shared" si="1"/>
        <v>38.744999999999997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48.456000000000003</v>
      </c>
      <c r="I6" s="5">
        <f t="shared" si="1"/>
        <v>193.82400000000001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46.521000000000001</v>
      </c>
      <c r="I7" s="5">
        <f t="shared" si="1"/>
        <v>46.521000000000001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53.316000000000003</v>
      </c>
      <c r="I8" s="5">
        <f t="shared" si="1"/>
        <v>53.316000000000003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43.605000000000004</v>
      </c>
      <c r="I9" s="5">
        <f t="shared" si="1"/>
        <v>174.42000000000002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53.316000000000003</v>
      </c>
      <c r="I10" s="5">
        <f t="shared" si="1"/>
        <v>53.316000000000003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53.316000000000003</v>
      </c>
      <c r="I11" s="5">
        <f t="shared" si="1"/>
        <v>53.316000000000003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53.316000000000003</v>
      </c>
      <c r="I12" s="5">
        <f t="shared" si="1"/>
        <v>106.63200000000001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53.316000000000003</v>
      </c>
      <c r="I13" s="5">
        <f t="shared" si="1"/>
        <v>53.316000000000003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53.316000000000003</v>
      </c>
      <c r="I14" s="5">
        <f t="shared" si="1"/>
        <v>53.316000000000003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53.316000000000003</v>
      </c>
      <c r="I15" s="5">
        <f t="shared" si="1"/>
        <v>106.63200000000001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63.027000000000001</v>
      </c>
      <c r="I16" s="5">
        <f t="shared" si="1"/>
        <v>63.027000000000001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38.744999999999997</v>
      </c>
      <c r="I17" s="5">
        <f t="shared" si="1"/>
        <v>38.744999999999997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38.744999999999997</v>
      </c>
      <c r="I18" s="5">
        <f t="shared" si="1"/>
        <v>154.97999999999999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38.744999999999997</v>
      </c>
      <c r="I19" s="5">
        <f t="shared" si="1"/>
        <v>154.97999999999999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38.744999999999997</v>
      </c>
      <c r="I20" s="5">
        <f t="shared" si="1"/>
        <v>38.744999999999997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31.95</v>
      </c>
      <c r="I21" s="5">
        <f t="shared" si="1"/>
        <v>31.95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31.95</v>
      </c>
      <c r="I22" s="5">
        <f t="shared" si="1"/>
        <v>31.95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31.95</v>
      </c>
      <c r="I23" s="5">
        <f t="shared" si="1"/>
        <v>63.9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31.95</v>
      </c>
      <c r="I24" s="5">
        <f t="shared" si="1"/>
        <v>31.95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38.744999999999997</v>
      </c>
      <c r="I25" s="5">
        <f t="shared" si="1"/>
        <v>116.23499999999999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38.744999999999997</v>
      </c>
      <c r="I26" s="5">
        <f t="shared" si="1"/>
        <v>38.744999999999997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57.204000000000001</v>
      </c>
      <c r="I27" s="5">
        <f t="shared" si="1"/>
        <v>57.204000000000001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57.204000000000001</v>
      </c>
      <c r="I28" s="5">
        <f t="shared" si="1"/>
        <v>343.22399999999999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58.166999999999994</v>
      </c>
      <c r="I29" s="5">
        <f t="shared" si="1"/>
        <v>407.16899999999998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58.166999999999994</v>
      </c>
      <c r="I30" s="5">
        <f t="shared" si="1"/>
        <v>58.166999999999994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58.166999999999994</v>
      </c>
      <c r="I31" s="5">
        <f t="shared" si="1"/>
        <v>58.166999999999994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58.166999999999994</v>
      </c>
      <c r="I32" s="5">
        <f t="shared" si="1"/>
        <v>58.166999999999994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53.316000000000003</v>
      </c>
      <c r="I33" s="5">
        <f t="shared" si="1"/>
        <v>1812.7440000000001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53.316000000000003</v>
      </c>
      <c r="I34" s="5">
        <f t="shared" si="1"/>
        <v>693.10800000000006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53.316000000000003</v>
      </c>
      <c r="I35" s="5">
        <f t="shared" si="1"/>
        <v>959.6880000000001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53.316000000000003</v>
      </c>
      <c r="I36" s="5">
        <f t="shared" si="1"/>
        <v>1332.9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53.316000000000003</v>
      </c>
      <c r="I37" s="5">
        <f t="shared" si="1"/>
        <v>2505.8520000000003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53.316000000000003</v>
      </c>
      <c r="I38" s="5">
        <f t="shared" si="1"/>
        <v>2345.904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53.316000000000003</v>
      </c>
      <c r="I39" s="5">
        <f t="shared" si="1"/>
        <v>2239.2719999999999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53.316000000000003</v>
      </c>
      <c r="I40" s="5">
        <f t="shared" si="1"/>
        <v>533.16000000000008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48.456000000000003</v>
      </c>
      <c r="I41" s="5">
        <f t="shared" si="1"/>
        <v>3682.6560000000004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48.456000000000003</v>
      </c>
      <c r="I42" s="5">
        <f t="shared" si="1"/>
        <v>1647.5040000000001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48.456000000000003</v>
      </c>
      <c r="I43" s="5">
        <f t="shared" si="1"/>
        <v>3052.7280000000001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48.456000000000003</v>
      </c>
      <c r="I44" s="5">
        <f t="shared" si="1"/>
        <v>48.456000000000003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48.456000000000003</v>
      </c>
      <c r="I45" s="5">
        <f t="shared" si="1"/>
        <v>2422.8000000000002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33.893999999999998</v>
      </c>
      <c r="I46" s="5">
        <f t="shared" si="1"/>
        <v>33.893999999999998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24.183</v>
      </c>
      <c r="I47" s="5">
        <f t="shared" si="1"/>
        <v>24.183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26078.435999999998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C10"/>
  <sheetViews>
    <sheetView tabSelected="1" workbookViewId="0">
      <selection activeCell="C11" sqref="C11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16384" width="10.83203125" style="1"/>
  </cols>
  <sheetData>
    <row r="1" spans="1:3" x14ac:dyDescent="0.2">
      <c r="B1" s="1" t="s">
        <v>5</v>
      </c>
      <c r="C1" s="2" t="s">
        <v>6</v>
      </c>
    </row>
    <row r="2" spans="1:3" x14ac:dyDescent="0.2">
      <c r="A2" s="1" t="s">
        <v>252</v>
      </c>
      <c r="B2" s="1">
        <f>escape!F36</f>
        <v>129</v>
      </c>
      <c r="C2" s="2">
        <f>escape!I36</f>
        <v>6166.8540000000003</v>
      </c>
    </row>
    <row r="3" spans="1:3" x14ac:dyDescent="0.2">
      <c r="A3" s="1" t="s">
        <v>253</v>
      </c>
      <c r="B3" s="1">
        <f>sbd!F48</f>
        <v>517</v>
      </c>
      <c r="C3" s="2">
        <f>sbd!I48</f>
        <v>26078.435999999998</v>
      </c>
    </row>
    <row r="5" spans="1:3" x14ac:dyDescent="0.2">
      <c r="A5" s="1" t="s">
        <v>254</v>
      </c>
      <c r="B5" s="1">
        <f>SUM(B2:B4)</f>
        <v>646</v>
      </c>
      <c r="C5" s="2">
        <f t="shared" ref="C5" si="0">SUM(C2:C4)</f>
        <v>32245.289999999997</v>
      </c>
    </row>
    <row r="9" spans="1:3" x14ac:dyDescent="0.2">
      <c r="C9" s="2">
        <v>35828.1</v>
      </c>
    </row>
    <row r="10" spans="1:3" x14ac:dyDescent="0.2">
      <c r="C10" s="2">
        <f>C9*0.9</f>
        <v>32245.29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2025-10-10T17:51:30Z</dcterms:modified>
</cp:coreProperties>
</file>